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Users\j.staeb\Downloads\"/>
    </mc:Choice>
  </mc:AlternateContent>
  <xr:revisionPtr revIDLastSave="0" documentId="13_ncr:1_{FC60AC32-A0AC-4C08-B579-EE87BEA36C81}" xr6:coauthVersionLast="44" xr6:coauthVersionMax="44" xr10:uidLastSave="{00000000-0000-0000-0000-000000000000}"/>
  <bookViews>
    <workbookView xWindow="-103" yWindow="-103" windowWidth="33120" windowHeight="18120" xr2:uid="{00000000-000D-0000-FFFF-FFFF00000000}"/>
  </bookViews>
  <sheets>
    <sheet name="IM - IMWA mapping " sheetId="4" r:id="rId1"/>
  </sheets>
  <calcPr calcId="191029" iterateDelta="1E-4"/>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2" i="4" l="1"/>
</calcChain>
</file>

<file path=xl/sharedStrings.xml><?xml version="1.0" encoding="utf-8"?>
<sst xmlns="http://schemas.openxmlformats.org/spreadsheetml/2006/main" count="297" uniqueCount="171">
  <si>
    <t>voorbeeld</t>
  </si>
  <si>
    <t>Meetobject.Namespace</t>
  </si>
  <si>
    <t>NL80</t>
  </si>
  <si>
    <t>V</t>
  </si>
  <si>
    <t>Namespace</t>
  </si>
  <si>
    <t>MonsterCompartiment.code</t>
  </si>
  <si>
    <t>OW</t>
  </si>
  <si>
    <t>Typering.code</t>
  </si>
  <si>
    <t>Orgaan.code</t>
  </si>
  <si>
    <t>C</t>
  </si>
  <si>
    <t xml:space="preserve">Verplicht als Compartiment 'organisme’ is.
 Aanduiding van orgaan van het organisme waarin de metingen zijn verricht. </t>
  </si>
  <si>
    <t>Grootheid.code</t>
  </si>
  <si>
    <t>Organisme.naam</t>
  </si>
  <si>
    <t xml:space="preserve">Verplicht als Compartiment 'organisme’ is. Aanduiding van het organisme waaruit het monster is genomen. </t>
  </si>
  <si>
    <t>Parameter.code</t>
  </si>
  <si>
    <t>Monsterophaaldatum</t>
  </si>
  <si>
    <t>N</t>
  </si>
  <si>
    <t xml:space="preserve">Datum waarop de monsternemer het monster heeft opgehaald bij het MeetObject. 
Formaat: eejj-mm-dd </t>
  </si>
  <si>
    <t>Monsterophaaltijd</t>
  </si>
  <si>
    <t>Eenheid.code</t>
  </si>
  <si>
    <t>GeometriePunt.X</t>
  </si>
  <si>
    <t>Hoedanigheid.code</t>
  </si>
  <si>
    <t>GeometriePunt.Y</t>
  </si>
  <si>
    <t>Waardebewerkingsmethode.code</t>
  </si>
  <si>
    <t>Waardebepalingsmethode.code</t>
  </si>
  <si>
    <t>ResultaatDatum</t>
  </si>
  <si>
    <t xml:space="preserve">Waardebepalingsmethode.codespace </t>
  </si>
  <si>
    <t>Begindatum</t>
  </si>
  <si>
    <t xml:space="preserve">Formaat: eejj-mm-dd </t>
  </si>
  <si>
    <t>Begintijd</t>
  </si>
  <si>
    <t>Einddatum</t>
  </si>
  <si>
    <t>Eindtijd</t>
  </si>
  <si>
    <t xml:space="preserve">Er dient óf een Grootheid óf een Typering te zijn gekozen </t>
  </si>
  <si>
    <t>SALNTT</t>
  </si>
  <si>
    <t xml:space="preserve">Tijd_UTCoffset </t>
  </si>
  <si>
    <t xml:space="preserve">Deze kolom bevat of de code van een ChemischeStof of de code van een Object. Het veld is verplicht als een parametergroep van deze typen is gekozen.. </t>
  </si>
  <si>
    <t>Biotaxon.naam</t>
  </si>
  <si>
    <t xml:space="preserve">Deze kolom bevat de taxonname uit de TWN (TWN = Taxa Waterbeheer Nederland) </t>
  </si>
  <si>
    <t>Limietsymbool</t>
  </si>
  <si>
    <t>DIMSLS</t>
  </si>
  <si>
    <t>Numeriekewaarde</t>
  </si>
  <si>
    <t>Alfanumeriekewaarde</t>
  </si>
  <si>
    <t>Analysecompartiment.code</t>
  </si>
  <si>
    <t xml:space="preserve">Het deel van het milieu of het organisme of het medium waarop de meetwaarde betrekking heeft 
ofwel waarin de waardebepaling heeft plaatsgevonden. Voor dit compartiment kunnen: 
1. in de wet- en regelgeving kwaliteits- of kwantiteitsnormen vastgesteld. 
2. gestandaardiseerde waardebepalingsmethode (analysemethode, werkvoorschrift o.i.d.) bestaan. </t>
  </si>
  <si>
    <t>Kwaliteitsoordeel.code</t>
  </si>
  <si>
    <t>Levensstadium.code</t>
  </si>
  <si>
    <t xml:space="preserve">BiologischKenmerk , groep: Levensstadium </t>
  </si>
  <si>
    <t>Lengteklasse.code</t>
  </si>
  <si>
    <t xml:space="preserve">BiologischKenmerk , groep Lengteklasse </t>
  </si>
  <si>
    <t>Geslacht.code</t>
  </si>
  <si>
    <t xml:space="preserve">BiologischKenmerk , groep Geslacht </t>
  </si>
  <si>
    <t xml:space="preserve">BiologischKenmerk , groep Verschijningsvorm </t>
  </si>
  <si>
    <t>Levensvorm.code</t>
  </si>
  <si>
    <t xml:space="preserve">BiologischKenmerk , groep Levensvorm of EnergieVorm </t>
  </si>
  <si>
    <t>Gedrag.code</t>
  </si>
  <si>
    <t xml:space="preserve">BiologischKenmerk , groep Gedrag </t>
  </si>
  <si>
    <t xml:space="preserve">Indien hier geen Code uit de Aquo-domeintabel Waardebepalingsmethode gebruikt wordt, dienen zender en ontvanger van het bestand afspraken te maken welke informatie wordt uitgewisseld. </t>
  </si>
  <si>
    <t>Referentiehorizontaal.code</t>
  </si>
  <si>
    <t xml:space="preserve">BeginDiepte_m </t>
  </si>
  <si>
    <t xml:space="preserve">EindDiepte_m </t>
  </si>
  <si>
    <t xml:space="preserve">GeaccrediteerdJN </t>
  </si>
  <si>
    <t xml:space="preserve">Referentievlak.code </t>
  </si>
  <si>
    <t xml:space="preserve">AccreditatieOrganisatie.code </t>
  </si>
  <si>
    <t xml:space="preserve">Monsterbewerkingsmethode.code </t>
  </si>
  <si>
    <t xml:space="preserve">Certificering.code </t>
  </si>
  <si>
    <t xml:space="preserve">Certificeringscode, groep: TypeAccreditatie </t>
  </si>
  <si>
    <t xml:space="preserve">Bemonsteringsmethode.code </t>
  </si>
  <si>
    <t xml:space="preserve">GerelateerdObservatieobject </t>
  </si>
  <si>
    <t xml:space="preserve">Verwijzing naar een andere waarneming o.b.v. Identificatie. De verwijzing wordt genoteerd volgens het format: &lt;namespace&gt; + '_' + &lt;identificatie&gt; </t>
  </si>
  <si>
    <t xml:space="preserve">Bemonsteringsmethode.codespace </t>
  </si>
  <si>
    <t xml:space="preserve">GerelateerdObservatieobjectRol.id </t>
  </si>
  <si>
    <t xml:space="preserve">Indien een GerelateerdObservatieobject is ingevuld, dan moet dit veld ook gevuld zijn. 
Id = 1: IsBerekendUit 
Id = 2: ExtraBeschrijvingBij 
Id = 3: OordeelOver </t>
  </si>
  <si>
    <t xml:space="preserve">Monstercriterium.code </t>
  </si>
  <si>
    <t xml:space="preserve">GeoObject.lokaalID </t>
  </si>
  <si>
    <t xml:space="preserve">OpdrachtreferentieOpdrachtgever </t>
  </si>
  <si>
    <t xml:space="preserve">OpdrachtreferentieUitvoerder </t>
  </si>
  <si>
    <t xml:space="preserve">Opdracht.Namespace </t>
  </si>
  <si>
    <t xml:space="preserve">Opdracht.lokaalID </t>
  </si>
  <si>
    <t xml:space="preserve">Onderzoekssoort.id </t>
  </si>
  <si>
    <t xml:space="preserve">Monstertype.id </t>
  </si>
  <si>
    <t xml:space="preserve">Monsterbewerkingsmethode.codespace </t>
  </si>
  <si>
    <t xml:space="preserve">Bemonsteringssoort.code </t>
  </si>
  <si>
    <t xml:space="preserve">Bemonsteringsapparaat.codespace </t>
  </si>
  <si>
    <t xml:space="preserve">GerelateerdMonsterobject </t>
  </si>
  <si>
    <t xml:space="preserve">GerelateerdMonsterobjectRol.id </t>
  </si>
  <si>
    <t xml:space="preserve">Monster.Opmerking </t>
  </si>
  <si>
    <t xml:space="preserve">Resultaattijd </t>
  </si>
  <si>
    <t>Verschijningsvorm.code</t>
  </si>
  <si>
    <t>Meetapparaat.code</t>
  </si>
  <si>
    <t>Meetapparaat.codespace</t>
  </si>
  <si>
    <t>Meetinstantie.code</t>
  </si>
  <si>
    <t>Meetinstantie.codespace</t>
  </si>
  <si>
    <t>LocatieTypeWaardeBepaling.id</t>
  </si>
  <si>
    <t>Volgnummer</t>
  </si>
  <si>
    <t>MeetwaardeOpmerking</t>
  </si>
  <si>
    <t>Recovery</t>
  </si>
  <si>
    <t>Spread</t>
  </si>
  <si>
    <t>MeasurementUncertainty</t>
  </si>
  <si>
    <t>Z-score</t>
  </si>
  <si>
    <t>Drift</t>
  </si>
  <si>
    <t>AutomatedControl.code</t>
  </si>
  <si>
    <t>ExpertControl.code</t>
  </si>
  <si>
    <t>ValidationScore.code</t>
  </si>
  <si>
    <t xml:space="preserve">score van de gevolgde validatiestappen, conform de STOWA protocollen. Het attribuut maakt gebruik van de domeintabel ValidationScore. De waarde van de score valt tussen 0 en 5. </t>
  </si>
  <si>
    <t xml:space="preserve">Validatie: de tweede-lijns controle (ExpertControl) is een vaak specialistische controle of de meetwaarde correct is. Het maakt gebruik van een domeintabel: ValidationSteps. Ook hier zijn verschillende stappen te onderscheiden. Deze analyse volgt meestal niet direct na binnenkomst maar periodiek. Zo behoort een controle op correlatie tussen meetstations, historie, correlaties tussen parameters en specialistische vakkennis tot de 2e-lijnscontrole. De controle kan goed- of afgekeurd zijn (zie kwaliteitsoordeel). In de  domeintabel Validationsteps worden de verschillende mogelijke waarden beschreven. </t>
  </si>
  <si>
    <t xml:space="preserve">Validatie: de eerste-lijns controle is een vaak geautomatiseerde controle of de meetwaarde correct is. Het maakt gebruik van een domeintabel: ValidationSteps. Er zijn verschillende stappen te onderscheiden. Zo behoort een controle op harde/zachte grenzen, ionenbalans, bandbreedte en opgelost is niet hoger dan totaalanalyse (chemie) binnen de 1e-lijnscontrole. De controle kan goed- of afgekeurd zijn (zie kwaliteitsoordeel). In een domeintabel Validationsteps worden de verschillende mogelijke waarden beschreven. Voorbeeld: pH van 78 en watertemperatuur van 123 graden celcius zijn harde grenzen (niet mogelijk); pH=10,0 is een zachte grens omdat de waarde extreem hoog is (maar niet onmogelijk). </t>
  </si>
  <si>
    <t xml:space="preserve">dit is de mate van verloop van de sensor in de tijd (in %/jaar). Sensoren zullen in de tijd een veroudering doormaken en maken afhankelijk van de omstandigheden meer of minder drift door. Deze drift kan gekwantificeerd worden en is o.a. afhankelijk van de leeftijd. Dit treedt vooral op bij on-line sensoren. </t>
  </si>
  <si>
    <t>dit is een optionele waarde die aangeeft hoe de meetwaarde scoort ten opzichte van andere technieken of laboratoria. Dit kunnen ringonderzoeken zijn of vergelijkingen tussen verschillende meetapparatuu</t>
  </si>
  <si>
    <t>meetonzekerheid = de totale fout die de analyse heeft (in %) met inachtname van monstername, variatie in meetapparatuur/laborant en herhaaldelijk meten. In praktijk is dit de waarde die de onzekerheid van de meetwaarde aangeeft</t>
  </si>
  <si>
    <t xml:space="preserve">spreiding = de fout die wordt gemeten (in %) bij meerdere herhaalde metingen van hetzelfde monster/situatie (en door dezelfde laborant/meetapparaat). </t>
  </si>
  <si>
    <t xml:space="preserve">Attribuut om de meetnauwkeurigheid weer te geven: het deel (percentage) van materiaal dat bij een analyse wordt teruggevonden. </t>
  </si>
  <si>
    <t xml:space="preserve">Als er sprake is van een meervoudige waardebepaling (zogenaamde 'duplo' of 'triplo' metingen), kan het onderscheid tussen de metingen hiermee worden aangegeven. Mogelijke waarden 1, 2 of 3; enkel (1), duplo(2), triplo(3) </t>
  </si>
  <si>
    <t xml:space="preserve">Aanduiding van de plaats waar het resultaat bepaald is. De waarde in-situ is default. </t>
  </si>
  <si>
    <t>Indien Meetinstantie.code een waarde heeft, en de waarde is niet afkomstig uit  de Aquo-domeintabel Meetinstantie dan moet deze gevuld zijn.</t>
  </si>
  <si>
    <t xml:space="preserve">Naam van het lab, locatie of combinatie hiervan waar de analyse is uitgevoerd en waar dus het resultaat oorspronkelijk van afkomstig is. Het uitvoerend lab kan iets zeggen over de kwaliteit van het resultaat (gerelateerd aan de interne en/of externe prestatiekenmerken) en daarmee een verklarende factor zijn voor verschillen in uitkomsten van trendanalyses. </t>
  </si>
  <si>
    <t xml:space="preserve">Indien Meetapparaat.code een waarde heeft, en de waarde is niet afkomstig uit  de Aquo-domeintabel Meetapparaat dan moet deze gevuld zijn. </t>
  </si>
  <si>
    <t xml:space="preserve">Er kan slechts één meetapparaat worden aangegeven (in het XML formaat van IMWA zijn meerdere mogelijk) </t>
  </si>
  <si>
    <t>moet "NL80" zijn</t>
  </si>
  <si>
    <t>cf validatielijst</t>
  </si>
  <si>
    <t>cf shapefile</t>
  </si>
  <si>
    <t xml:space="preserve">Leeg of &lt; of &gt; </t>
  </si>
  <si>
    <t>moet EPSG:4258 zijn</t>
  </si>
  <si>
    <t>leeg of numeriek</t>
  </si>
  <si>
    <t>Leeg of J of N</t>
  </si>
  <si>
    <t>leeg of cf format</t>
  </si>
  <si>
    <t>mag niet leeg zijn</t>
  </si>
  <si>
    <t>Monster.lokaalID</t>
  </si>
  <si>
    <t>Meetwaarde.lokaalID</t>
  </si>
  <si>
    <t>Waardebepalingstechniek.code</t>
  </si>
  <si>
    <t>"00", "99", "03" of "25"</t>
  </si>
  <si>
    <t>GOERE2_10234</t>
  </si>
  <si>
    <t xml:space="preserve">X coördinaat (lengtegraad) EPSG:4258 of WGS84 in decimale graden </t>
  </si>
  <si>
    <t>leeg of cf formaat</t>
  </si>
  <si>
    <t>P90</t>
  </si>
  <si>
    <t>dit is wel denkbaar omdat er  veel labspecifieke methodes zijn</t>
  </si>
  <si>
    <t xml:space="preserve"> </t>
  </si>
  <si>
    <t>Bemonsteringsapparaat.omschrijving</t>
  </si>
  <si>
    <t>KRMcriterium</t>
  </si>
  <si>
    <t>wordt niet uitgewisseld maar toegevoegd door validatietool</t>
  </si>
  <si>
    <t>monstercompartiment is primair, analysecompartiment alleen in uitzonderingsgevallen</t>
  </si>
  <si>
    <t>Formaat: hh:mm</t>
  </si>
  <si>
    <t>Parameter.omschrijving</t>
  </si>
  <si>
    <t>leeg of een waarde tussen -23 en 24</t>
  </si>
  <si>
    <t>IHM IM veldnamen en volgorde</t>
  </si>
  <si>
    <t>uniek monsternummer (uniek vanuit de leverende instantie, bijv hun database nr)</t>
  </si>
  <si>
    <t>uniek meetwaardenummer (uniek vanuit de leverende instantie, bijv hun database nr)</t>
  </si>
  <si>
    <t>hh:mm</t>
  </si>
  <si>
    <t xml:space="preserve">Waardebewerkingsmethode.codespace </t>
  </si>
  <si>
    <t>Hoedanigheid, mag in IM-metingen ook leeg zijn (in IMWA was het verplicht)</t>
  </si>
  <si>
    <t>Tijdstip waarop de monsternemer het monster heeft opgehaald bij het MeetObject. Formaat: hh:mm</t>
  </si>
  <si>
    <t>Formaat: eejj-mm-dd 
De resultaatdatum is het moment de meting of waarneming tot een resultaat heeft geleid. 
Indien er geen eigen Resultaatdatum is, en er wel een Einddatum is, dan vullen met Einddatum. Als er ook geen Einddatum is, dan Begindatum invullen. Dit veld is een ISO verplichting</t>
  </si>
  <si>
    <t>tot nu toe niet gebruikt</t>
  </si>
  <si>
    <t>IHM verplicht</t>
  </si>
  <si>
    <t>IHM eis! (geen AQUO) Verplicht als parameter.code is gevuld (meestal een naam van een chemische stof of strandafvalparameter)</t>
  </si>
  <si>
    <t>NL80_GOERE2</t>
  </si>
  <si>
    <t>Meetobject.lokaalID</t>
  </si>
  <si>
    <t>Monprog.naam</t>
  </si>
  <si>
    <t>IHM volgt zoveel mogelijk de AQUO IM-metingen standaard http://www.aquo.nl/documents/2017/03/rapport-specificaties-imwa-en-im-metingen-shape-en-csv-encoding.pdf, met enkele uitzonderingen zoals hieronder beschreven</t>
  </si>
  <si>
    <t>verplicht indien parameter.code is gevuld</t>
  </si>
  <si>
    <t>Dit is voor als waardebewerkingsmethode gebruikt wordt waarvoor geen AQUO code is aangevraagd. Dit lijkt IHM zeer ongewenst</t>
  </si>
  <si>
    <t>IHM eis! (geen AQUO) De beschrijving van het soort apparaat waarmee de monstername in het veld is uitgevoerd. IHM gebruikt de omschrijving en niet de code</t>
  </si>
  <si>
    <t>validatietool testeis</t>
  </si>
  <si>
    <t>De IHM database is te raadplegen op  https://www.informatiehuismarien.nl/open-data/?opendatafolder={{2}}KRM%20bevroren%20monitoringsdata%20IHM&amp;opendatalayer=Bevroren%20KRM%20monitoringsdata%20totaal</t>
  </si>
  <si>
    <t>De kwaliteit van de data is de verantwoordelijkheid van de leverancier. Wel worden enkele controles uitgevoerd met de IHM validatietool</t>
  </si>
  <si>
    <t>IHM toont alleen de groene velden in database. Rode velden zijn op dit moment nog niet in gebruik</t>
  </si>
  <si>
    <t>opmerking / toelichting</t>
  </si>
  <si>
    <t>auteurs: Joan Staeb, Serge Rotteveel, Alex Olivera, Jan Tjalling van der Wal met dank aan vele anderen</t>
  </si>
  <si>
    <t>Definitie AQUO dataformat IHM vastgesteld 20 mrt 2020</t>
  </si>
  <si>
    <t>AQUO domeinwaarden zijn te vinden op http://domeintabellen-idsw.rws.nl/ er is daar ook een mapping naar de SDN standaard beschikbaar</t>
  </si>
  <si>
    <t xml:space="preserve">Y coördinaat (breedtegraad) EPSG:4258 of WGS84 in decimale graden </t>
  </si>
  <si>
    <t>Er dient óf een Numeriekewaarde óf een Alfanumeriekewaarde te zijn ingevuld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</si>
</sst>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
  </numFmts>
  <fonts count="7" x14ac:knownFonts="1">
    <font>
      <sz val="11"/>
      <color theme="1"/>
      <name val="Calibri"/>
      <family val="2"/>
      <scheme val="minor"/>
    </font>
    <font>
      <sz val="11"/>
      <color rgb="FF006100"/>
      <name val="Calibri"/>
      <family val="2"/>
      <scheme val="minor"/>
    </font>
    <font>
      <b/>
      <sz val="9"/>
      <color theme="1"/>
      <name val="Calibri"/>
      <family val="2"/>
      <scheme val="minor"/>
    </font>
    <font>
      <sz val="10"/>
      <color theme="1"/>
      <name val="Calibri"/>
      <family val="2"/>
      <scheme val="minor"/>
    </font>
    <font>
      <sz val="8"/>
      <color theme="1"/>
      <name val="Calibri"/>
      <family val="2"/>
      <scheme val="minor"/>
    </font>
    <font>
      <sz val="9"/>
      <color rgb="FF9C0006"/>
      <name val="Verdana"/>
      <family val="2"/>
    </font>
    <font>
      <b/>
      <sz val="10"/>
      <color theme="1"/>
      <name val="Calibri"/>
      <family val="2"/>
      <scheme val="minor"/>
    </font>
  </fonts>
  <fills count="4">
    <fill>
      <patternFill patternType="none"/>
    </fill>
    <fill>
      <patternFill patternType="gray125"/>
    </fill>
    <fill>
      <patternFill patternType="solid">
        <fgColor rgb="FFC6EFCE"/>
      </patternFill>
    </fill>
    <fill>
      <patternFill patternType="solid">
        <fgColor rgb="FFFFC7CE"/>
      </patternFill>
    </fill>
  </fills>
  <borders count="1">
    <border>
      <left/>
      <right/>
      <top/>
      <bottom/>
      <diagonal/>
    </border>
  </borders>
  <cellStyleXfs count="3">
    <xf numFmtId="0" fontId="0" fillId="0" borderId="0"/>
    <xf numFmtId="0" fontId="1" fillId="2" borderId="0" applyNumberFormat="0" applyBorder="0" applyAlignment="0" applyProtection="0"/>
    <xf numFmtId="0" fontId="5" fillId="3" borderId="0" applyNumberFormat="0" applyBorder="0" applyAlignment="0" applyProtection="0"/>
  </cellStyleXfs>
  <cellXfs count="22">
    <xf numFmtId="0" fontId="0" fillId="0" borderId="0" xfId="0"/>
    <xf numFmtId="0" fontId="2" fillId="0" borderId="0" xfId="0" applyFont="1" applyAlignment="1">
      <alignment vertical="top"/>
    </xf>
    <xf numFmtId="0" fontId="3" fillId="0" borderId="0" xfId="0" applyFont="1" applyAlignment="1">
      <alignment vertical="top"/>
    </xf>
    <xf numFmtId="0" fontId="2" fillId="0" borderId="0" xfId="0" applyFont="1"/>
    <xf numFmtId="0" fontId="1" fillId="2" borderId="0" xfId="1" applyAlignment="1">
      <alignment vertical="top"/>
    </xf>
    <xf numFmtId="0" fontId="4" fillId="0" borderId="0" xfId="0" applyFont="1" applyAlignment="1">
      <alignment vertical="top"/>
    </xf>
    <xf numFmtId="0" fontId="4" fillId="0" borderId="0" xfId="0" applyFont="1" applyAlignment="1">
      <alignment vertical="top" wrapText="1"/>
    </xf>
    <xf numFmtId="0" fontId="0" fillId="0" borderId="0" xfId="0" applyAlignment="1">
      <alignment vertical="top"/>
    </xf>
    <xf numFmtId="0" fontId="3" fillId="0" borderId="0" xfId="0" applyFont="1" applyAlignment="1">
      <alignment vertical="top" wrapText="1"/>
    </xf>
    <xf numFmtId="0" fontId="3" fillId="0" borderId="0" xfId="0" applyFont="1"/>
    <xf numFmtId="0" fontId="0" fillId="0" borderId="0" xfId="0"/>
    <xf numFmtId="0" fontId="4" fillId="0" borderId="0" xfId="0" applyFont="1" applyAlignment="1">
      <alignment vertical="top"/>
    </xf>
    <xf numFmtId="0" fontId="1" fillId="2" borderId="0" xfId="1" applyAlignment="1">
      <alignment vertical="top"/>
    </xf>
    <xf numFmtId="0" fontId="5" fillId="3" borderId="0" xfId="2" applyAlignment="1">
      <alignment vertical="top"/>
    </xf>
    <xf numFmtId="0" fontId="4" fillId="0" borderId="0" xfId="0" applyFont="1" applyAlignment="1">
      <alignment horizontal="right" vertical="top"/>
    </xf>
    <xf numFmtId="14" fontId="4" fillId="0" borderId="0" xfId="0" applyNumberFormat="1" applyFont="1" applyAlignment="1">
      <alignment horizontal="right" vertical="top"/>
    </xf>
    <xf numFmtId="164" fontId="4" fillId="0" borderId="0" xfId="0" applyNumberFormat="1" applyFont="1" applyAlignment="1">
      <alignment horizontal="right" vertical="top"/>
    </xf>
    <xf numFmtId="0" fontId="0" fillId="0" borderId="0" xfId="0" applyAlignment="1">
      <alignment horizontal="right"/>
    </xf>
    <xf numFmtId="0" fontId="3" fillId="0" borderId="0" xfId="0" applyFont="1" applyAlignment="1">
      <alignment horizontal="right" vertical="top"/>
    </xf>
    <xf numFmtId="0" fontId="2" fillId="0" borderId="0" xfId="0" applyFont="1" applyAlignment="1">
      <alignment vertical="top" wrapText="1"/>
    </xf>
    <xf numFmtId="0" fontId="6" fillId="0" borderId="0" xfId="0" applyFont="1" applyAlignment="1">
      <alignment vertical="top"/>
    </xf>
    <xf numFmtId="0" fontId="6" fillId="0" borderId="0" xfId="0" applyFont="1"/>
  </cellXfs>
  <cellStyles count="3">
    <cellStyle name="Goed" xfId="1" builtinId="26"/>
    <cellStyle name="Ongeldig" xfId="2" builtinId="27"/>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5"/>
  <sheetViews>
    <sheetView tabSelected="1" zoomScale="120" zoomScaleNormal="120" workbookViewId="0"/>
  </sheetViews>
  <sheetFormatPr defaultColWidth="32.69140625" defaultRowHeight="16.5" customHeight="1" x14ac:dyDescent="0.4"/>
  <cols>
    <col min="1" max="1" width="21.84375" style="5" customWidth="1"/>
    <col min="2" max="2" width="10.765625" style="14" customWidth="1"/>
    <col min="3" max="3" width="10.765625" style="5" customWidth="1"/>
    <col min="4" max="4" width="24.765625" style="11" customWidth="1"/>
    <col min="5" max="5" width="133.921875" style="5" customWidth="1"/>
    <col min="6" max="6" width="32.69140625" style="2"/>
    <col min="7" max="7" width="32.69140625" style="5"/>
  </cols>
  <sheetData>
    <row r="1" spans="1:13" s="10" customFormat="1" ht="19.3" customHeight="1" x14ac:dyDescent="0.4">
      <c r="A1" s="20" t="s">
        <v>167</v>
      </c>
      <c r="B1" s="14"/>
      <c r="C1" s="11"/>
      <c r="D1" s="11"/>
      <c r="E1" s="11"/>
      <c r="F1" s="2"/>
      <c r="G1" s="11"/>
    </row>
    <row r="2" spans="1:13" s="10" customFormat="1" ht="13.3" customHeight="1" x14ac:dyDescent="0.4">
      <c r="A2" s="21"/>
      <c r="B2" s="14"/>
      <c r="C2" s="11"/>
      <c r="D2" s="11"/>
      <c r="E2" s="11"/>
      <c r="F2" s="2"/>
      <c r="G2" s="11"/>
    </row>
    <row r="3" spans="1:13" s="10" customFormat="1" ht="13.3" customHeight="1" x14ac:dyDescent="0.4">
      <c r="A3" s="9" t="s">
        <v>157</v>
      </c>
      <c r="B3" s="14"/>
      <c r="C3" s="11"/>
      <c r="D3" s="11"/>
      <c r="E3" s="11"/>
      <c r="F3" s="2"/>
      <c r="G3" s="11"/>
    </row>
    <row r="4" spans="1:13" s="10" customFormat="1" ht="13.3" customHeight="1" x14ac:dyDescent="0.4">
      <c r="A4" s="9" t="s">
        <v>162</v>
      </c>
      <c r="B4" s="14"/>
      <c r="C4" s="11"/>
      <c r="D4" s="11"/>
      <c r="E4" s="11"/>
      <c r="F4" s="2"/>
      <c r="G4" s="11"/>
    </row>
    <row r="5" spans="1:13" s="10" customFormat="1" ht="13.3" customHeight="1" x14ac:dyDescent="0.4">
      <c r="A5" s="9" t="s">
        <v>163</v>
      </c>
      <c r="B5" s="14"/>
      <c r="C5" s="11"/>
      <c r="D5" s="11"/>
      <c r="E5" s="11"/>
      <c r="F5" s="2"/>
      <c r="G5" s="11"/>
    </row>
    <row r="6" spans="1:13" s="10" customFormat="1" ht="13.3" customHeight="1" x14ac:dyDescent="0.4">
      <c r="A6" s="9" t="s">
        <v>164</v>
      </c>
      <c r="B6" s="14"/>
      <c r="C6" s="11"/>
      <c r="D6" s="11"/>
      <c r="E6" s="11"/>
      <c r="F6" s="2"/>
      <c r="G6" s="11"/>
    </row>
    <row r="7" spans="1:13" s="10" customFormat="1" ht="13.3" customHeight="1" x14ac:dyDescent="0.4">
      <c r="A7" s="9" t="s">
        <v>168</v>
      </c>
      <c r="B7" s="14"/>
      <c r="C7" s="11"/>
      <c r="D7" s="11"/>
      <c r="E7" s="11"/>
      <c r="F7" s="2"/>
      <c r="G7" s="11"/>
    </row>
    <row r="8" spans="1:13" s="10" customFormat="1" ht="13.3" customHeight="1" x14ac:dyDescent="0.4">
      <c r="B8" s="14"/>
      <c r="C8" s="11"/>
      <c r="D8" s="11"/>
      <c r="E8" s="11"/>
      <c r="F8" s="2"/>
      <c r="G8" s="11"/>
    </row>
    <row r="9" spans="1:13" s="10" customFormat="1" ht="13.3" customHeight="1" x14ac:dyDescent="0.4">
      <c r="A9" s="11"/>
      <c r="B9" s="14"/>
      <c r="C9" s="11"/>
      <c r="D9" s="11"/>
      <c r="E9" s="11"/>
      <c r="F9" s="2"/>
      <c r="G9" s="11"/>
    </row>
    <row r="10" spans="1:13" s="10" customFormat="1" ht="13.3" customHeight="1" x14ac:dyDescent="0.4">
      <c r="A10" s="11"/>
      <c r="B10" s="14"/>
      <c r="C10" s="11"/>
      <c r="D10" s="11"/>
      <c r="E10" s="11"/>
      <c r="F10" s="2"/>
      <c r="G10" s="11"/>
    </row>
    <row r="11" spans="1:13" s="3" customFormat="1" ht="26.6" customHeight="1" x14ac:dyDescent="0.35">
      <c r="A11" s="19" t="s">
        <v>143</v>
      </c>
      <c r="B11" s="19" t="s">
        <v>0</v>
      </c>
      <c r="C11" s="19" t="s">
        <v>152</v>
      </c>
      <c r="D11" s="19" t="s">
        <v>161</v>
      </c>
      <c r="E11" s="19" t="s">
        <v>165</v>
      </c>
      <c r="F11" s="1"/>
      <c r="G11" s="1"/>
    </row>
    <row r="12" spans="1:13" ht="16.5" customHeight="1" x14ac:dyDescent="0.4">
      <c r="A12" s="12" t="s">
        <v>155</v>
      </c>
      <c r="B12" s="14" t="s">
        <v>154</v>
      </c>
      <c r="C12" s="12" t="s">
        <v>3</v>
      </c>
      <c r="D12" s="12" t="s">
        <v>118</v>
      </c>
      <c r="E12" s="2"/>
      <c r="G12" s="7"/>
    </row>
    <row r="13" spans="1:13" ht="16.5" customHeight="1" x14ac:dyDescent="0.4">
      <c r="A13" s="12" t="s">
        <v>126</v>
      </c>
      <c r="B13" s="14">
        <v>7294613</v>
      </c>
      <c r="C13" s="12" t="s">
        <v>3</v>
      </c>
      <c r="D13" s="12" t="s">
        <v>125</v>
      </c>
      <c r="E13" s="2" t="s">
        <v>144</v>
      </c>
      <c r="G13" s="7"/>
    </row>
    <row r="14" spans="1:13" s="10" customFormat="1" ht="16.5" customHeight="1" x14ac:dyDescent="0.4">
      <c r="A14" s="12" t="s">
        <v>127</v>
      </c>
      <c r="B14" s="14" t="s">
        <v>130</v>
      </c>
      <c r="C14" s="12" t="s">
        <v>3</v>
      </c>
      <c r="D14" s="12" t="s">
        <v>125</v>
      </c>
      <c r="E14" s="2" t="s">
        <v>145</v>
      </c>
      <c r="F14" s="2"/>
      <c r="G14" s="5"/>
      <c r="H14"/>
      <c r="I14"/>
      <c r="J14"/>
      <c r="K14"/>
      <c r="L14"/>
      <c r="M14"/>
    </row>
    <row r="15" spans="1:13" ht="16.5" customHeight="1" x14ac:dyDescent="0.4">
      <c r="A15" s="12" t="s">
        <v>5</v>
      </c>
      <c r="B15" s="14" t="s">
        <v>6</v>
      </c>
      <c r="C15" s="12" t="s">
        <v>9</v>
      </c>
      <c r="D15" s="12" t="s">
        <v>118</v>
      </c>
      <c r="E15" s="2" t="s">
        <v>139</v>
      </c>
    </row>
    <row r="16" spans="1:13" ht="16.5" customHeight="1" x14ac:dyDescent="0.4">
      <c r="A16" s="12" t="s">
        <v>27</v>
      </c>
      <c r="B16" s="15">
        <v>43123</v>
      </c>
      <c r="C16" s="12" t="s">
        <v>3</v>
      </c>
      <c r="D16" s="12" t="s">
        <v>118</v>
      </c>
      <c r="E16" s="2" t="s">
        <v>28</v>
      </c>
    </row>
    <row r="17" spans="1:10" ht="16.5" customHeight="1" x14ac:dyDescent="0.4">
      <c r="A17" s="12" t="s">
        <v>29</v>
      </c>
      <c r="B17" s="16">
        <v>0.63680555555555551</v>
      </c>
      <c r="C17" s="12" t="s">
        <v>16</v>
      </c>
      <c r="D17" s="12" t="s">
        <v>132</v>
      </c>
      <c r="E17" s="2" t="s">
        <v>140</v>
      </c>
    </row>
    <row r="18" spans="1:10" ht="16.5" customHeight="1" x14ac:dyDescent="0.4">
      <c r="A18" s="12" t="s">
        <v>30</v>
      </c>
      <c r="C18" s="12" t="s">
        <v>16</v>
      </c>
      <c r="D18" s="12" t="s">
        <v>132</v>
      </c>
      <c r="E18" s="2" t="s">
        <v>28</v>
      </c>
    </row>
    <row r="19" spans="1:10" ht="16.5" customHeight="1" x14ac:dyDescent="0.4">
      <c r="A19" s="12" t="s">
        <v>31</v>
      </c>
      <c r="C19" s="12" t="s">
        <v>16</v>
      </c>
      <c r="D19" s="12" t="s">
        <v>132</v>
      </c>
      <c r="E19" s="2" t="s">
        <v>140</v>
      </c>
    </row>
    <row r="20" spans="1:10" ht="16.5" customHeight="1" x14ac:dyDescent="0.4">
      <c r="A20" s="12" t="s">
        <v>34</v>
      </c>
      <c r="B20" s="14" t="s">
        <v>135</v>
      </c>
      <c r="C20" s="12" t="s">
        <v>16</v>
      </c>
      <c r="D20" s="12" t="s">
        <v>122</v>
      </c>
      <c r="E20" s="2" t="s">
        <v>142</v>
      </c>
      <c r="G20" s="7"/>
    </row>
    <row r="21" spans="1:10" ht="16.5" customHeight="1" x14ac:dyDescent="0.4">
      <c r="A21" s="12" t="s">
        <v>7</v>
      </c>
      <c r="C21" s="12" t="s">
        <v>9</v>
      </c>
      <c r="D21" s="12" t="s">
        <v>118</v>
      </c>
      <c r="E21" s="2" t="s">
        <v>32</v>
      </c>
    </row>
    <row r="22" spans="1:10" ht="16.5" customHeight="1" x14ac:dyDescent="0.4">
      <c r="A22" s="12" t="s">
        <v>11</v>
      </c>
      <c r="B22" s="14" t="s">
        <v>33</v>
      </c>
      <c r="C22" s="12" t="s">
        <v>9</v>
      </c>
      <c r="D22" s="12" t="s">
        <v>118</v>
      </c>
      <c r="E22" s="2" t="s">
        <v>32</v>
      </c>
    </row>
    <row r="23" spans="1:10" ht="16.5" customHeight="1" x14ac:dyDescent="0.4">
      <c r="A23" s="12" t="s">
        <v>14</v>
      </c>
      <c r="C23" s="12" t="s">
        <v>9</v>
      </c>
      <c r="D23" s="12" t="s">
        <v>118</v>
      </c>
      <c r="E23" s="2" t="s">
        <v>35</v>
      </c>
    </row>
    <row r="24" spans="1:10" s="10" customFormat="1" ht="16.5" customHeight="1" x14ac:dyDescent="0.4">
      <c r="A24" s="12" t="s">
        <v>141</v>
      </c>
      <c r="B24" s="14"/>
      <c r="C24" s="12" t="s">
        <v>9</v>
      </c>
      <c r="D24" s="12" t="s">
        <v>158</v>
      </c>
      <c r="E24" s="2" t="s">
        <v>153</v>
      </c>
      <c r="F24" s="2"/>
      <c r="G24" s="11"/>
    </row>
    <row r="25" spans="1:10" ht="16.5" customHeight="1" x14ac:dyDescent="0.4">
      <c r="A25" s="12" t="s">
        <v>36</v>
      </c>
      <c r="B25" s="14" t="s">
        <v>135</v>
      </c>
      <c r="C25" s="12" t="s">
        <v>9</v>
      </c>
      <c r="D25" s="12" t="s">
        <v>118</v>
      </c>
      <c r="E25" s="2" t="s">
        <v>37</v>
      </c>
    </row>
    <row r="26" spans="1:10" ht="16.5" customHeight="1" x14ac:dyDescent="0.4">
      <c r="A26" s="12" t="s">
        <v>19</v>
      </c>
      <c r="B26" s="14" t="s">
        <v>39</v>
      </c>
      <c r="C26" s="12" t="s">
        <v>3</v>
      </c>
      <c r="D26" s="12" t="s">
        <v>118</v>
      </c>
      <c r="E26" s="2"/>
    </row>
    <row r="27" spans="1:10" ht="16.5" customHeight="1" x14ac:dyDescent="0.4">
      <c r="A27" s="12" t="s">
        <v>21</v>
      </c>
      <c r="B27" s="14" t="s">
        <v>135</v>
      </c>
      <c r="C27" s="12" t="s">
        <v>16</v>
      </c>
      <c r="D27" s="12" t="s">
        <v>118</v>
      </c>
      <c r="E27" s="2" t="s">
        <v>148</v>
      </c>
    </row>
    <row r="28" spans="1:10" s="10" customFormat="1" ht="16.5" customHeight="1" x14ac:dyDescent="0.4">
      <c r="A28" s="12" t="s">
        <v>23</v>
      </c>
      <c r="B28" s="14" t="s">
        <v>133</v>
      </c>
      <c r="C28" s="12" t="s">
        <v>16</v>
      </c>
      <c r="D28" s="12" t="s">
        <v>118</v>
      </c>
      <c r="E28" s="2"/>
      <c r="F28" s="2"/>
      <c r="G28" s="11"/>
    </row>
    <row r="29" spans="1:10" s="10" customFormat="1" ht="16.5" customHeight="1" x14ac:dyDescent="0.4">
      <c r="A29" s="12" t="s">
        <v>38</v>
      </c>
      <c r="B29" s="14"/>
      <c r="C29" s="12" t="s">
        <v>16</v>
      </c>
      <c r="D29" s="12" t="s">
        <v>120</v>
      </c>
      <c r="E29" s="2"/>
      <c r="F29" s="2"/>
      <c r="G29" s="5"/>
      <c r="H29"/>
      <c r="I29"/>
      <c r="J29"/>
    </row>
    <row r="30" spans="1:10" s="10" customFormat="1" ht="16.5" customHeight="1" x14ac:dyDescent="0.4">
      <c r="A30" s="12" t="s">
        <v>40</v>
      </c>
      <c r="B30" s="14">
        <v>30.234508999999999</v>
      </c>
      <c r="C30" s="12" t="s">
        <v>9</v>
      </c>
      <c r="D30" s="12"/>
      <c r="E30" s="2" t="s">
        <v>170</v>
      </c>
      <c r="F30" s="2"/>
      <c r="G30" s="5"/>
      <c r="H30"/>
      <c r="I30"/>
      <c r="J30"/>
    </row>
    <row r="31" spans="1:10" s="10" customFormat="1" ht="16.5" customHeight="1" x14ac:dyDescent="0.4">
      <c r="A31" s="12" t="s">
        <v>41</v>
      </c>
      <c r="B31" s="14" t="s">
        <v>135</v>
      </c>
      <c r="C31" s="12" t="s">
        <v>9</v>
      </c>
      <c r="D31" s="12"/>
      <c r="E31" s="2" t="s">
        <v>170</v>
      </c>
      <c r="F31" s="2"/>
      <c r="G31" s="5"/>
      <c r="H31"/>
      <c r="I31"/>
      <c r="J31"/>
    </row>
    <row r="32" spans="1:10" s="10" customFormat="1" ht="16.5" customHeight="1" x14ac:dyDescent="0.4">
      <c r="A32" s="12" t="s">
        <v>44</v>
      </c>
      <c r="B32" s="14" t="str">
        <f>"00"</f>
        <v>00</v>
      </c>
      <c r="C32" s="12" t="s">
        <v>3</v>
      </c>
      <c r="D32" s="12" t="s">
        <v>129</v>
      </c>
      <c r="E32" s="2"/>
      <c r="F32" s="2"/>
      <c r="G32" s="5"/>
      <c r="H32"/>
      <c r="I32"/>
      <c r="J32"/>
    </row>
    <row r="33" spans="1:11" s="10" customFormat="1" ht="16.5" customHeight="1" x14ac:dyDescent="0.4">
      <c r="A33" s="12" t="s">
        <v>8</v>
      </c>
      <c r="B33" s="14"/>
      <c r="C33" s="12" t="s">
        <v>9</v>
      </c>
      <c r="D33" s="12" t="s">
        <v>118</v>
      </c>
      <c r="E33" s="2" t="s">
        <v>10</v>
      </c>
      <c r="F33" s="2"/>
      <c r="G33" s="5"/>
      <c r="H33"/>
      <c r="I33"/>
      <c r="J33"/>
      <c r="K33"/>
    </row>
    <row r="34" spans="1:11" s="10" customFormat="1" ht="16.5" customHeight="1" x14ac:dyDescent="0.4">
      <c r="A34" s="12" t="s">
        <v>12</v>
      </c>
      <c r="B34" s="14"/>
      <c r="C34" s="12" t="s">
        <v>9</v>
      </c>
      <c r="D34" s="12" t="s">
        <v>118</v>
      </c>
      <c r="E34" s="2" t="s">
        <v>13</v>
      </c>
      <c r="F34" s="2"/>
      <c r="G34" s="5"/>
      <c r="H34"/>
      <c r="I34"/>
      <c r="J34"/>
      <c r="K34"/>
    </row>
    <row r="35" spans="1:11" s="10" customFormat="1" ht="16.5" customHeight="1" x14ac:dyDescent="0.4">
      <c r="A35" s="12" t="s">
        <v>136</v>
      </c>
      <c r="B35" s="14" t="s">
        <v>135</v>
      </c>
      <c r="C35" s="12" t="s">
        <v>3</v>
      </c>
      <c r="D35" s="12" t="s">
        <v>118</v>
      </c>
      <c r="E35" s="2" t="s">
        <v>160</v>
      </c>
      <c r="F35" s="2"/>
      <c r="G35" s="5"/>
      <c r="H35"/>
      <c r="I35"/>
      <c r="J35"/>
      <c r="K35"/>
    </row>
    <row r="36" spans="1:11" s="10" customFormat="1" ht="16.5" customHeight="1" x14ac:dyDescent="0.4">
      <c r="A36" s="12" t="s">
        <v>20</v>
      </c>
      <c r="B36" s="14"/>
      <c r="C36" s="12" t="s">
        <v>3</v>
      </c>
      <c r="D36" s="12" t="s">
        <v>119</v>
      </c>
      <c r="E36" s="2" t="s">
        <v>131</v>
      </c>
      <c r="F36" s="2"/>
      <c r="G36" s="5"/>
      <c r="H36"/>
      <c r="I36"/>
      <c r="J36"/>
      <c r="K36"/>
    </row>
    <row r="37" spans="1:11" s="10" customFormat="1" ht="16.5" customHeight="1" x14ac:dyDescent="0.4">
      <c r="A37" s="12" t="s">
        <v>22</v>
      </c>
      <c r="B37" s="14"/>
      <c r="C37" s="12" t="s">
        <v>3</v>
      </c>
      <c r="D37" s="12" t="s">
        <v>119</v>
      </c>
      <c r="E37" s="2" t="s">
        <v>169</v>
      </c>
      <c r="F37" s="2"/>
      <c r="G37" s="5"/>
      <c r="H37"/>
      <c r="I37"/>
      <c r="J37"/>
      <c r="K37"/>
    </row>
    <row r="38" spans="1:11" s="10" customFormat="1" ht="16.5" customHeight="1" x14ac:dyDescent="0.4">
      <c r="A38" s="12" t="s">
        <v>57</v>
      </c>
      <c r="B38" s="14" t="s">
        <v>135</v>
      </c>
      <c r="C38" s="12" t="s">
        <v>3</v>
      </c>
      <c r="D38" s="12" t="s">
        <v>121</v>
      </c>
      <c r="E38" s="2"/>
      <c r="F38" s="2"/>
      <c r="G38" s="5"/>
      <c r="H38"/>
      <c r="I38"/>
      <c r="J38"/>
      <c r="K38"/>
    </row>
    <row r="39" spans="1:11" s="10" customFormat="1" ht="16.5" customHeight="1" x14ac:dyDescent="0.4">
      <c r="A39" s="12" t="s">
        <v>58</v>
      </c>
      <c r="B39" s="14"/>
      <c r="C39" s="12" t="s">
        <v>9</v>
      </c>
      <c r="D39" s="12" t="s">
        <v>122</v>
      </c>
      <c r="E39" s="2"/>
      <c r="F39" s="2"/>
      <c r="G39" s="5"/>
      <c r="H39"/>
      <c r="I39"/>
      <c r="J39"/>
      <c r="K39"/>
    </row>
    <row r="40" spans="1:11" s="10" customFormat="1" ht="16.5" customHeight="1" x14ac:dyDescent="0.4">
      <c r="A40" s="12" t="s">
        <v>59</v>
      </c>
      <c r="B40" s="14"/>
      <c r="C40" s="12" t="s">
        <v>9</v>
      </c>
      <c r="D40" s="12" t="s">
        <v>122</v>
      </c>
      <c r="E40" s="2"/>
      <c r="F40" s="2"/>
      <c r="G40" s="5"/>
      <c r="H40"/>
      <c r="I40"/>
      <c r="J40"/>
      <c r="K40"/>
    </row>
    <row r="41" spans="1:11" s="10" customFormat="1" ht="16.5" customHeight="1" x14ac:dyDescent="0.4">
      <c r="A41" s="12" t="s">
        <v>61</v>
      </c>
      <c r="B41" s="14"/>
      <c r="C41" s="12" t="s">
        <v>9</v>
      </c>
      <c r="D41" s="12"/>
      <c r="E41" s="2"/>
      <c r="F41" s="2"/>
      <c r="G41" s="5"/>
      <c r="H41"/>
      <c r="I41"/>
      <c r="J41"/>
      <c r="K41"/>
    </row>
    <row r="42" spans="1:11" s="10" customFormat="1" ht="16.5" customHeight="1" x14ac:dyDescent="0.4">
      <c r="A42" s="12" t="s">
        <v>66</v>
      </c>
      <c r="B42" s="14" t="s">
        <v>135</v>
      </c>
      <c r="C42" s="12" t="s">
        <v>16</v>
      </c>
      <c r="D42" s="12"/>
      <c r="E42" s="2"/>
      <c r="F42" s="2"/>
      <c r="G42" s="5"/>
      <c r="H42"/>
      <c r="I42"/>
      <c r="J42"/>
      <c r="K42"/>
    </row>
    <row r="43" spans="1:11" s="10" customFormat="1" ht="16.5" customHeight="1" x14ac:dyDescent="0.4">
      <c r="A43" s="12" t="s">
        <v>69</v>
      </c>
      <c r="B43" s="14" t="s">
        <v>135</v>
      </c>
      <c r="C43" s="12" t="s">
        <v>9</v>
      </c>
      <c r="D43" s="12"/>
      <c r="E43" s="2"/>
      <c r="F43" s="2"/>
      <c r="G43" s="5"/>
      <c r="H43"/>
      <c r="I43"/>
      <c r="J43"/>
      <c r="K43"/>
    </row>
    <row r="44" spans="1:11" s="10" customFormat="1" ht="16.5" customHeight="1" x14ac:dyDescent="0.4">
      <c r="A44" s="12" t="s">
        <v>128</v>
      </c>
      <c r="B44" s="14"/>
      <c r="C44" s="12" t="s">
        <v>16</v>
      </c>
      <c r="D44" s="12"/>
      <c r="E44" s="2"/>
      <c r="F44" s="2"/>
      <c r="G44" s="11"/>
    </row>
    <row r="45" spans="1:11" s="10" customFormat="1" ht="16.5" customHeight="1" x14ac:dyDescent="0.4">
      <c r="A45" s="12" t="s">
        <v>156</v>
      </c>
      <c r="B45" s="14"/>
      <c r="C45" s="12" t="s">
        <v>16</v>
      </c>
      <c r="D45" s="12"/>
      <c r="E45" s="2" t="s">
        <v>138</v>
      </c>
      <c r="F45" s="2"/>
      <c r="G45" s="11"/>
    </row>
    <row r="46" spans="1:11" s="10" customFormat="1" ht="16.5" customHeight="1" x14ac:dyDescent="0.4">
      <c r="A46" s="12" t="s">
        <v>137</v>
      </c>
      <c r="B46" s="14"/>
      <c r="C46" s="12" t="s">
        <v>16</v>
      </c>
      <c r="D46" s="12"/>
      <c r="E46" s="2" t="s">
        <v>138</v>
      </c>
      <c r="F46" s="2"/>
      <c r="G46" s="11"/>
    </row>
    <row r="47" spans="1:11" s="10" customFormat="1" ht="16.5" customHeight="1" x14ac:dyDescent="0.4">
      <c r="A47" s="4" t="s">
        <v>1</v>
      </c>
      <c r="B47" s="14" t="s">
        <v>2</v>
      </c>
      <c r="C47" s="12" t="s">
        <v>3</v>
      </c>
      <c r="D47" s="12" t="s">
        <v>117</v>
      </c>
      <c r="E47" s="2"/>
      <c r="F47" s="2"/>
      <c r="G47" s="11"/>
    </row>
    <row r="48" spans="1:11" ht="16.5" customHeight="1" x14ac:dyDescent="0.4">
      <c r="A48" s="12" t="s">
        <v>45</v>
      </c>
      <c r="C48" s="12" t="s">
        <v>16</v>
      </c>
      <c r="D48" s="12" t="s">
        <v>118</v>
      </c>
      <c r="E48" s="2" t="s">
        <v>46</v>
      </c>
    </row>
    <row r="49" spans="1:7" ht="16.5" customHeight="1" x14ac:dyDescent="0.4">
      <c r="A49" s="12" t="s">
        <v>47</v>
      </c>
      <c r="C49" s="12" t="s">
        <v>16</v>
      </c>
      <c r="D49" s="12"/>
      <c r="E49" s="2" t="s">
        <v>48</v>
      </c>
    </row>
    <row r="50" spans="1:7" ht="16.5" customHeight="1" x14ac:dyDescent="0.4">
      <c r="A50" s="12" t="s">
        <v>49</v>
      </c>
      <c r="C50" s="12" t="s">
        <v>16</v>
      </c>
      <c r="D50" s="12"/>
      <c r="E50" s="2" t="s">
        <v>50</v>
      </c>
    </row>
    <row r="51" spans="1:7" ht="16.5" customHeight="1" x14ac:dyDescent="0.4">
      <c r="A51" s="12" t="s">
        <v>87</v>
      </c>
      <c r="C51" s="12" t="s">
        <v>16</v>
      </c>
      <c r="D51" s="12"/>
      <c r="E51" s="2" t="s">
        <v>51</v>
      </c>
    </row>
    <row r="52" spans="1:7" ht="16.5" customHeight="1" x14ac:dyDescent="0.4">
      <c r="A52" s="12" t="s">
        <v>52</v>
      </c>
      <c r="C52" s="12" t="s">
        <v>16</v>
      </c>
      <c r="D52" s="12"/>
      <c r="E52" s="2" t="s">
        <v>53</v>
      </c>
    </row>
    <row r="53" spans="1:7" ht="16.5" customHeight="1" x14ac:dyDescent="0.4">
      <c r="A53" s="12" t="s">
        <v>24</v>
      </c>
      <c r="B53" s="14" t="s">
        <v>135</v>
      </c>
      <c r="C53" s="12" t="s">
        <v>16</v>
      </c>
      <c r="D53" s="12"/>
      <c r="E53" s="2" t="s">
        <v>56</v>
      </c>
    </row>
    <row r="54" spans="1:7" s="10" customFormat="1" ht="16.5" customHeight="1" x14ac:dyDescent="0.4">
      <c r="A54" s="13" t="s">
        <v>15</v>
      </c>
      <c r="B54" s="14"/>
      <c r="C54" s="12" t="s">
        <v>16</v>
      </c>
      <c r="D54" s="12" t="s">
        <v>132</v>
      </c>
      <c r="E54" s="2" t="s">
        <v>17</v>
      </c>
      <c r="F54" s="2"/>
      <c r="G54" s="11"/>
    </row>
    <row r="55" spans="1:7" s="10" customFormat="1" ht="16.5" customHeight="1" x14ac:dyDescent="0.4">
      <c r="A55" s="13" t="s">
        <v>18</v>
      </c>
      <c r="B55" s="14"/>
      <c r="C55" s="12" t="s">
        <v>16</v>
      </c>
      <c r="D55" s="12"/>
      <c r="E55" s="2" t="s">
        <v>149</v>
      </c>
      <c r="F55" s="2"/>
      <c r="G55" s="11"/>
    </row>
    <row r="56" spans="1:7" s="10" customFormat="1" ht="16.5" customHeight="1" x14ac:dyDescent="0.4">
      <c r="A56" s="13" t="s">
        <v>63</v>
      </c>
      <c r="B56" s="14" t="s">
        <v>135</v>
      </c>
      <c r="C56" s="12" t="s">
        <v>16</v>
      </c>
      <c r="D56" s="12"/>
      <c r="E56" s="2" t="s">
        <v>151</v>
      </c>
      <c r="F56" s="2"/>
      <c r="G56" s="11"/>
    </row>
    <row r="57" spans="1:7" s="10" customFormat="1" ht="16.5" customHeight="1" x14ac:dyDescent="0.4">
      <c r="A57" s="13" t="s">
        <v>80</v>
      </c>
      <c r="B57" s="14"/>
      <c r="C57" s="12" t="s">
        <v>16</v>
      </c>
      <c r="D57" s="12"/>
      <c r="E57" s="2"/>
      <c r="F57" s="2"/>
      <c r="G57" s="11"/>
    </row>
    <row r="58" spans="1:7" s="10" customFormat="1" ht="16.5" customHeight="1" x14ac:dyDescent="0.4">
      <c r="A58" s="13" t="s">
        <v>4</v>
      </c>
      <c r="B58" s="14" t="s">
        <v>2</v>
      </c>
      <c r="C58" s="12" t="s">
        <v>3</v>
      </c>
      <c r="D58" s="12" t="s">
        <v>117</v>
      </c>
      <c r="E58" s="2"/>
      <c r="F58" s="2"/>
      <c r="G58" s="11"/>
    </row>
    <row r="59" spans="1:7" s="10" customFormat="1" ht="16.5" customHeight="1" x14ac:dyDescent="0.4">
      <c r="A59" s="13" t="s">
        <v>25</v>
      </c>
      <c r="B59" s="15">
        <v>43123</v>
      </c>
      <c r="C59" s="12" t="s">
        <v>3</v>
      </c>
      <c r="D59" s="12"/>
      <c r="E59" s="2" t="s">
        <v>150</v>
      </c>
      <c r="F59" s="2"/>
      <c r="G59" s="11"/>
    </row>
    <row r="60" spans="1:7" s="10" customFormat="1" ht="16.5" customHeight="1" x14ac:dyDescent="0.4">
      <c r="A60" s="13" t="s">
        <v>42</v>
      </c>
      <c r="B60" s="14" t="s">
        <v>6</v>
      </c>
      <c r="C60" s="12" t="s">
        <v>16</v>
      </c>
      <c r="D60" s="12"/>
      <c r="E60" s="2" t="s">
        <v>43</v>
      </c>
      <c r="F60" s="8"/>
      <c r="G60" s="11"/>
    </row>
    <row r="61" spans="1:7" s="10" customFormat="1" ht="16.5" customHeight="1" x14ac:dyDescent="0.4">
      <c r="A61" s="13" t="s">
        <v>54</v>
      </c>
      <c r="B61" s="14"/>
      <c r="C61" s="12" t="s">
        <v>16</v>
      </c>
      <c r="D61" s="12"/>
      <c r="E61" s="2" t="s">
        <v>55</v>
      </c>
      <c r="F61" s="2"/>
      <c r="G61" s="11"/>
    </row>
    <row r="62" spans="1:7" s="10" customFormat="1" ht="16.5" customHeight="1" x14ac:dyDescent="0.4">
      <c r="A62" s="13" t="s">
        <v>147</v>
      </c>
      <c r="B62" s="14" t="s">
        <v>135</v>
      </c>
      <c r="C62" s="12" t="s">
        <v>16</v>
      </c>
      <c r="D62" s="12"/>
      <c r="E62" s="2" t="s">
        <v>159</v>
      </c>
      <c r="F62" s="2"/>
      <c r="G62" s="11"/>
    </row>
    <row r="63" spans="1:7" ht="16.5" customHeight="1" x14ac:dyDescent="0.4">
      <c r="A63" s="13" t="s">
        <v>26</v>
      </c>
      <c r="B63" s="14" t="s">
        <v>135</v>
      </c>
      <c r="C63" s="12" t="s">
        <v>16</v>
      </c>
      <c r="D63" s="12"/>
      <c r="E63" s="2" t="s">
        <v>134</v>
      </c>
    </row>
    <row r="64" spans="1:7" ht="16.5" customHeight="1" x14ac:dyDescent="0.4">
      <c r="A64" s="13" t="s">
        <v>60</v>
      </c>
      <c r="B64" s="14" t="s">
        <v>135</v>
      </c>
      <c r="C64" s="12" t="s">
        <v>16</v>
      </c>
      <c r="D64" s="12" t="s">
        <v>123</v>
      </c>
      <c r="E64" s="2"/>
    </row>
    <row r="65" spans="1:7" ht="16.5" customHeight="1" x14ac:dyDescent="0.4">
      <c r="A65" s="13" t="s">
        <v>62</v>
      </c>
      <c r="C65" s="12" t="s">
        <v>9</v>
      </c>
      <c r="D65" s="12"/>
      <c r="E65" s="2"/>
    </row>
    <row r="66" spans="1:7" ht="16.5" customHeight="1" x14ac:dyDescent="0.4">
      <c r="A66" s="13" t="s">
        <v>64</v>
      </c>
      <c r="B66" s="17"/>
      <c r="C66" s="12" t="s">
        <v>9</v>
      </c>
      <c r="D66" s="12"/>
      <c r="E66" s="2" t="s">
        <v>65</v>
      </c>
    </row>
    <row r="67" spans="1:7" ht="16.5" customHeight="1" x14ac:dyDescent="0.4">
      <c r="A67" s="13" t="s">
        <v>67</v>
      </c>
      <c r="B67" s="17"/>
      <c r="C67" s="12" t="s">
        <v>16</v>
      </c>
      <c r="D67" s="12"/>
      <c r="E67" s="2" t="s">
        <v>68</v>
      </c>
    </row>
    <row r="68" spans="1:7" ht="16.5" customHeight="1" x14ac:dyDescent="0.4">
      <c r="A68" s="13" t="s">
        <v>70</v>
      </c>
      <c r="C68" s="12" t="s">
        <v>16</v>
      </c>
      <c r="D68" s="12"/>
      <c r="E68" s="2" t="s">
        <v>71</v>
      </c>
      <c r="G68" s="6"/>
    </row>
    <row r="69" spans="1:7" ht="16.5" customHeight="1" x14ac:dyDescent="0.4">
      <c r="A69" s="13" t="s">
        <v>73</v>
      </c>
      <c r="C69" s="12" t="s">
        <v>16</v>
      </c>
      <c r="D69" s="12"/>
      <c r="E69" s="2"/>
    </row>
    <row r="70" spans="1:7" ht="16.5" customHeight="1" x14ac:dyDescent="0.4">
      <c r="A70" s="13" t="s">
        <v>74</v>
      </c>
      <c r="C70" s="12" t="s">
        <v>16</v>
      </c>
      <c r="D70" s="12"/>
      <c r="E70" s="2"/>
    </row>
    <row r="71" spans="1:7" ht="16.5" customHeight="1" x14ac:dyDescent="0.4">
      <c r="A71" s="13" t="s">
        <v>75</v>
      </c>
      <c r="C71" s="12" t="s">
        <v>16</v>
      </c>
      <c r="D71" s="12"/>
      <c r="E71" s="2"/>
    </row>
    <row r="72" spans="1:7" ht="16.5" customHeight="1" x14ac:dyDescent="0.4">
      <c r="A72" s="13" t="s">
        <v>76</v>
      </c>
      <c r="C72" s="12" t="s">
        <v>16</v>
      </c>
      <c r="D72" s="12"/>
      <c r="E72" s="2"/>
    </row>
    <row r="73" spans="1:7" ht="16.5" customHeight="1" x14ac:dyDescent="0.4">
      <c r="A73" s="13" t="s">
        <v>77</v>
      </c>
      <c r="C73" s="12" t="s">
        <v>16</v>
      </c>
      <c r="D73" s="12"/>
      <c r="E73" s="2"/>
    </row>
    <row r="74" spans="1:7" ht="16.5" customHeight="1" x14ac:dyDescent="0.4">
      <c r="A74" s="13" t="s">
        <v>78</v>
      </c>
      <c r="C74" s="12" t="s">
        <v>16</v>
      </c>
      <c r="D74" s="12"/>
      <c r="E74" s="2"/>
    </row>
    <row r="75" spans="1:7" ht="16.5" customHeight="1" x14ac:dyDescent="0.4">
      <c r="A75" s="13" t="s">
        <v>79</v>
      </c>
      <c r="C75" s="12" t="s">
        <v>16</v>
      </c>
      <c r="D75" s="12"/>
      <c r="E75" s="2"/>
    </row>
    <row r="76" spans="1:7" ht="16.5" customHeight="1" x14ac:dyDescent="0.4">
      <c r="A76" s="13" t="s">
        <v>81</v>
      </c>
      <c r="B76" s="14" t="s">
        <v>135</v>
      </c>
      <c r="C76" s="12" t="s">
        <v>16</v>
      </c>
      <c r="D76" s="12"/>
      <c r="E76" s="2"/>
    </row>
    <row r="77" spans="1:7" ht="16.5" customHeight="1" x14ac:dyDescent="0.4">
      <c r="A77" s="13" t="s">
        <v>72</v>
      </c>
      <c r="B77" s="14" t="s">
        <v>135</v>
      </c>
      <c r="C77" s="12" t="s">
        <v>16</v>
      </c>
      <c r="D77" s="12"/>
      <c r="E77" s="2"/>
    </row>
    <row r="78" spans="1:7" ht="16.5" customHeight="1" x14ac:dyDescent="0.4">
      <c r="A78" s="13" t="s">
        <v>82</v>
      </c>
      <c r="B78" s="14" t="s">
        <v>135</v>
      </c>
      <c r="C78" s="12" t="s">
        <v>16</v>
      </c>
      <c r="D78" s="12"/>
      <c r="E78" s="2"/>
    </row>
    <row r="79" spans="1:7" ht="16.5" customHeight="1" x14ac:dyDescent="0.4">
      <c r="A79" s="13" t="s">
        <v>83</v>
      </c>
      <c r="C79" s="12" t="s">
        <v>16</v>
      </c>
      <c r="D79" s="12"/>
      <c r="E79" s="2"/>
    </row>
    <row r="80" spans="1:7" ht="16.5" customHeight="1" x14ac:dyDescent="0.4">
      <c r="A80" s="13" t="s">
        <v>84</v>
      </c>
      <c r="C80" s="12" t="s">
        <v>16</v>
      </c>
      <c r="D80" s="12"/>
      <c r="E80" s="2"/>
    </row>
    <row r="81" spans="1:7" ht="16.5" customHeight="1" x14ac:dyDescent="0.4">
      <c r="A81" s="13" t="s">
        <v>85</v>
      </c>
      <c r="C81" s="12" t="s">
        <v>16</v>
      </c>
      <c r="D81" s="12"/>
      <c r="E81" s="2"/>
    </row>
    <row r="82" spans="1:7" ht="16.5" customHeight="1" x14ac:dyDescent="0.4">
      <c r="A82" s="13" t="s">
        <v>86</v>
      </c>
      <c r="C82" s="12" t="s">
        <v>16</v>
      </c>
      <c r="D82" s="12" t="s">
        <v>124</v>
      </c>
      <c r="E82" s="2" t="s">
        <v>146</v>
      </c>
    </row>
    <row r="83" spans="1:7" s="10" customFormat="1" ht="16.5" customHeight="1" x14ac:dyDescent="0.4">
      <c r="A83" s="13" t="s">
        <v>88</v>
      </c>
      <c r="B83" s="17"/>
      <c r="C83" s="12" t="s">
        <v>16</v>
      </c>
      <c r="D83" s="12"/>
      <c r="E83" s="2" t="s">
        <v>116</v>
      </c>
      <c r="F83" s="2"/>
      <c r="G83" s="11"/>
    </row>
    <row r="84" spans="1:7" s="10" customFormat="1" ht="16.5" customHeight="1" x14ac:dyDescent="0.4">
      <c r="A84" s="13" t="s">
        <v>89</v>
      </c>
      <c r="B84" s="17"/>
      <c r="C84" s="12" t="s">
        <v>16</v>
      </c>
      <c r="D84" s="12"/>
      <c r="E84" s="2" t="s">
        <v>115</v>
      </c>
      <c r="F84" s="2"/>
      <c r="G84" s="11"/>
    </row>
    <row r="85" spans="1:7" ht="16.5" customHeight="1" x14ac:dyDescent="0.4">
      <c r="A85" s="13" t="s">
        <v>90</v>
      </c>
      <c r="B85" s="17"/>
      <c r="C85" s="12" t="s">
        <v>16</v>
      </c>
      <c r="D85" s="12"/>
      <c r="E85" s="2" t="s">
        <v>114</v>
      </c>
      <c r="F85" s="9"/>
      <c r="G85"/>
    </row>
    <row r="86" spans="1:7" ht="16.5" customHeight="1" x14ac:dyDescent="0.4">
      <c r="A86" s="13" t="s">
        <v>91</v>
      </c>
      <c r="B86" s="17"/>
      <c r="C86" s="12" t="s">
        <v>16</v>
      </c>
      <c r="D86" s="12"/>
      <c r="E86" s="2" t="s">
        <v>113</v>
      </c>
      <c r="F86" s="9"/>
      <c r="G86"/>
    </row>
    <row r="87" spans="1:7" s="10" customFormat="1" ht="16.5" customHeight="1" x14ac:dyDescent="0.4">
      <c r="A87" s="13" t="s">
        <v>92</v>
      </c>
      <c r="B87" s="17"/>
      <c r="C87" s="12" t="s">
        <v>16</v>
      </c>
      <c r="D87" s="12"/>
      <c r="E87" s="2" t="s">
        <v>112</v>
      </c>
      <c r="F87" s="9"/>
    </row>
    <row r="88" spans="1:7" s="10" customFormat="1" ht="16.5" customHeight="1" x14ac:dyDescent="0.4">
      <c r="A88" s="13" t="s">
        <v>93</v>
      </c>
      <c r="B88" s="17"/>
      <c r="C88" s="12" t="s">
        <v>16</v>
      </c>
      <c r="D88" s="12"/>
      <c r="E88" s="2" t="s">
        <v>111</v>
      </c>
      <c r="F88" s="9"/>
    </row>
    <row r="89" spans="1:7" s="10" customFormat="1" ht="16.5" customHeight="1" x14ac:dyDescent="0.4">
      <c r="A89" s="13" t="s">
        <v>94</v>
      </c>
      <c r="B89" s="14"/>
      <c r="C89" s="12" t="s">
        <v>16</v>
      </c>
      <c r="D89" s="12"/>
      <c r="E89" s="2"/>
      <c r="F89" s="9"/>
    </row>
    <row r="90" spans="1:7" s="10" customFormat="1" ht="16.5" customHeight="1" x14ac:dyDescent="0.4">
      <c r="A90" s="13" t="s">
        <v>95</v>
      </c>
      <c r="B90" s="14"/>
      <c r="C90" s="12" t="s">
        <v>16</v>
      </c>
      <c r="D90" s="12"/>
      <c r="E90" s="2" t="s">
        <v>110</v>
      </c>
      <c r="F90" s="9"/>
    </row>
    <row r="91" spans="1:7" s="10" customFormat="1" ht="16.5" customHeight="1" x14ac:dyDescent="0.4">
      <c r="A91" s="13" t="s">
        <v>96</v>
      </c>
      <c r="B91" s="14"/>
      <c r="C91" s="12" t="s">
        <v>16</v>
      </c>
      <c r="D91" s="12"/>
      <c r="E91" s="2" t="s">
        <v>109</v>
      </c>
      <c r="F91" s="2"/>
      <c r="G91" s="11"/>
    </row>
    <row r="92" spans="1:7" s="10" customFormat="1" ht="16.5" customHeight="1" x14ac:dyDescent="0.4">
      <c r="A92" s="13" t="s">
        <v>97</v>
      </c>
      <c r="B92" s="14"/>
      <c r="C92" s="12" t="s">
        <v>16</v>
      </c>
      <c r="D92" s="12"/>
      <c r="E92" s="2" t="s">
        <v>108</v>
      </c>
      <c r="F92" s="2"/>
      <c r="G92" s="11"/>
    </row>
    <row r="93" spans="1:7" s="10" customFormat="1" ht="16.5" customHeight="1" x14ac:dyDescent="0.4">
      <c r="A93" s="13" t="s">
        <v>98</v>
      </c>
      <c r="B93" s="14"/>
      <c r="C93" s="12" t="s">
        <v>16</v>
      </c>
      <c r="D93" s="12"/>
      <c r="E93" s="2" t="s">
        <v>107</v>
      </c>
      <c r="F93" s="2"/>
      <c r="G93" s="11"/>
    </row>
    <row r="94" spans="1:7" s="10" customFormat="1" ht="16.5" customHeight="1" x14ac:dyDescent="0.4">
      <c r="A94" s="13" t="s">
        <v>99</v>
      </c>
      <c r="B94" s="14"/>
      <c r="C94" s="12" t="s">
        <v>16</v>
      </c>
      <c r="D94" s="12"/>
      <c r="E94" s="2" t="s">
        <v>106</v>
      </c>
      <c r="F94" s="2"/>
      <c r="G94" s="11"/>
    </row>
    <row r="95" spans="1:7" s="10" customFormat="1" ht="16.5" customHeight="1" x14ac:dyDescent="0.4">
      <c r="A95" s="13" t="s">
        <v>100</v>
      </c>
      <c r="B95" s="14"/>
      <c r="C95" s="12" t="s">
        <v>16</v>
      </c>
      <c r="D95" s="12"/>
      <c r="E95" s="2" t="s">
        <v>105</v>
      </c>
      <c r="F95" s="2"/>
      <c r="G95" s="11"/>
    </row>
    <row r="96" spans="1:7" s="10" customFormat="1" ht="16.5" customHeight="1" x14ac:dyDescent="0.4">
      <c r="A96" s="13" t="s">
        <v>101</v>
      </c>
      <c r="B96" s="14"/>
      <c r="C96" s="12" t="s">
        <v>16</v>
      </c>
      <c r="D96" s="12"/>
      <c r="E96" s="2" t="s">
        <v>104</v>
      </c>
      <c r="F96" s="2"/>
      <c r="G96" s="11"/>
    </row>
    <row r="97" spans="1:8" s="10" customFormat="1" ht="16.5" customHeight="1" x14ac:dyDescent="0.4">
      <c r="A97" s="13" t="s">
        <v>102</v>
      </c>
      <c r="B97" s="14"/>
      <c r="C97" s="12" t="s">
        <v>16</v>
      </c>
      <c r="D97" s="12"/>
      <c r="E97" s="2" t="s">
        <v>103</v>
      </c>
      <c r="F97" s="2"/>
      <c r="G97" s="11"/>
    </row>
    <row r="98" spans="1:8" s="10" customFormat="1" ht="16.5" customHeight="1" x14ac:dyDescent="0.4">
      <c r="D98" s="11"/>
      <c r="E98" s="11"/>
      <c r="F98" s="2"/>
      <c r="G98" s="11"/>
    </row>
    <row r="99" spans="1:8" s="10" customFormat="1" ht="16.5" customHeight="1" x14ac:dyDescent="0.4">
      <c r="A99" s="11" t="s">
        <v>166</v>
      </c>
      <c r="D99" s="11"/>
      <c r="E99" s="11"/>
      <c r="F99" s="2"/>
      <c r="G99" s="11"/>
    </row>
    <row r="100" spans="1:8" s="10" customFormat="1" ht="16.5" customHeight="1" x14ac:dyDescent="0.4">
      <c r="A100" s="11"/>
      <c r="B100" s="14"/>
      <c r="C100" s="11"/>
      <c r="D100" s="11"/>
      <c r="E100" s="11"/>
      <c r="F100" s="2"/>
      <c r="G100" s="11"/>
    </row>
    <row r="101" spans="1:8" s="10" customFormat="1" ht="16.5" customHeight="1" x14ac:dyDescent="0.4">
      <c r="A101" s="11"/>
      <c r="B101" s="14"/>
      <c r="C101" s="11"/>
      <c r="D101" s="11"/>
      <c r="E101" s="11"/>
      <c r="F101" s="2"/>
      <c r="G101" s="11"/>
    </row>
    <row r="102" spans="1:8" s="10" customFormat="1" ht="16.5" customHeight="1" x14ac:dyDescent="0.4">
      <c r="A102" s="11"/>
      <c r="B102" s="14"/>
      <c r="C102" s="11"/>
      <c r="D102" s="11"/>
      <c r="E102" s="11"/>
      <c r="F102" s="2"/>
      <c r="G102" s="11"/>
    </row>
    <row r="103" spans="1:8" s="10" customFormat="1" ht="16.5" customHeight="1" x14ac:dyDescent="0.4">
      <c r="A103" s="11"/>
      <c r="B103" s="14"/>
      <c r="C103" s="11"/>
      <c r="D103" s="11"/>
      <c r="E103" s="11"/>
      <c r="F103" s="2"/>
      <c r="G103" s="11"/>
    </row>
    <row r="104" spans="1:8" s="10" customFormat="1" ht="16.5" customHeight="1" x14ac:dyDescent="0.4">
      <c r="A104" s="11"/>
      <c r="B104" s="14"/>
      <c r="C104" s="11"/>
      <c r="D104" s="11"/>
      <c r="E104" s="11"/>
      <c r="F104" s="2"/>
      <c r="G104" s="11"/>
    </row>
    <row r="105" spans="1:8" ht="16.5" customHeight="1" x14ac:dyDescent="0.4">
      <c r="A105" s="7"/>
      <c r="B105" s="17"/>
      <c r="C105"/>
      <c r="D105" s="10"/>
      <c r="E105"/>
      <c r="F105" s="9"/>
      <c r="G105"/>
    </row>
    <row r="106" spans="1:8" ht="16.5" customHeight="1" x14ac:dyDescent="0.4">
      <c r="A106" s="7"/>
      <c r="B106" s="17"/>
      <c r="C106"/>
      <c r="D106" s="10"/>
      <c r="E106"/>
      <c r="F106" s="9"/>
      <c r="G106"/>
    </row>
    <row r="107" spans="1:8" s="9" customFormat="1" ht="16.5" customHeight="1" x14ac:dyDescent="0.35">
      <c r="A107" s="2"/>
      <c r="B107" s="18"/>
      <c r="C107" s="2"/>
      <c r="D107" s="2"/>
      <c r="E107" s="2"/>
      <c r="F107" s="2"/>
      <c r="G107" s="2"/>
      <c r="H107" s="2"/>
    </row>
    <row r="108" spans="1:8" s="9" customFormat="1" ht="16.5" customHeight="1" x14ac:dyDescent="0.35">
      <c r="A108" s="8"/>
      <c r="B108" s="18"/>
      <c r="C108" s="2"/>
      <c r="D108" s="2"/>
      <c r="E108" s="2"/>
      <c r="F108" s="2"/>
      <c r="G108" s="2"/>
      <c r="H108" s="2"/>
    </row>
    <row r="109" spans="1:8" s="9" customFormat="1" ht="16.5" customHeight="1" x14ac:dyDescent="0.35">
      <c r="A109" s="2"/>
      <c r="B109" s="18"/>
      <c r="C109" s="2"/>
      <c r="D109" s="2"/>
      <c r="E109" s="2"/>
      <c r="F109" s="2"/>
      <c r="G109" s="2"/>
      <c r="H109" s="2"/>
    </row>
    <row r="110" spans="1:8" ht="16.2" customHeight="1" x14ac:dyDescent="0.4">
      <c r="A110" s="7"/>
      <c r="B110" s="17"/>
      <c r="C110"/>
      <c r="D110" s="10"/>
      <c r="E110"/>
      <c r="F110" s="9"/>
      <c r="G110"/>
    </row>
    <row r="111" spans="1:8" ht="16.2" customHeight="1" x14ac:dyDescent="0.4">
      <c r="A111" s="7"/>
      <c r="B111" s="17"/>
      <c r="C111"/>
      <c r="D111" s="10"/>
      <c r="E111"/>
      <c r="F111" s="9"/>
      <c r="G111"/>
    </row>
    <row r="112" spans="1:8" ht="16.2" customHeight="1" x14ac:dyDescent="0.4">
      <c r="A112" s="7"/>
      <c r="B112" s="17"/>
      <c r="C112"/>
      <c r="D112" s="10"/>
      <c r="E112"/>
      <c r="F112" s="9"/>
      <c r="G112"/>
    </row>
    <row r="113" spans="1:7" ht="16.2" customHeight="1" x14ac:dyDescent="0.4">
      <c r="A113" s="7"/>
      <c r="B113" s="17"/>
      <c r="C113"/>
      <c r="D113" s="10"/>
      <c r="E113"/>
      <c r="F113" s="9"/>
      <c r="G113"/>
    </row>
    <row r="114" spans="1:7" ht="16.5" customHeight="1" x14ac:dyDescent="0.4">
      <c r="E114"/>
      <c r="F114" s="9"/>
      <c r="G114"/>
    </row>
    <row r="115" spans="1:7" ht="16.5" customHeight="1" x14ac:dyDescent="0.4">
      <c r="E115"/>
      <c r="F115" s="9"/>
      <c r="G115"/>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IM - IMWA mapping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olivera</dc:creator>
  <cp:lastModifiedBy>Joan Staeb</cp:lastModifiedBy>
  <dcterms:created xsi:type="dcterms:W3CDTF">2019-09-16T12:34:28Z</dcterms:created>
  <dcterms:modified xsi:type="dcterms:W3CDTF">2020-04-22T19:58:42Z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IHM database veldvolgorde mapping en testeisen validatietool 2020 01 15.xlsx</vt:lpwstr>
  </property>
</Properties>
</file>